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57" activeTab="0"/>
  </bookViews>
  <sheets>
    <sheet name="Zestawienie ofert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<sst xmlns="http://schemas.openxmlformats.org/spreadsheetml/2006/main" count="14" uniqueCount="13">
  <si>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KWOTA ZABEZPIECZONA NA SFINANSOWANIE W ZŁ (BRUTTO)</t>
  </si>
  <si>
    <t xml:space="preserve">                           Informacja z otwarcia ofert</t>
  </si>
  <si>
    <t>Oferta nr 1 – Raxpol Sp. z o.o. ul. Prosta 69/1A,01; 00-838 Warszawa</t>
  </si>
  <si>
    <t>Oferta nr 2 – Cagen Sp. z o.o. ul. Batorowska 48B, 62-081 Wysogotowo</t>
  </si>
  <si>
    <t>Pakiet nr 2 - 5 412,00 PLN</t>
  </si>
  <si>
    <t>Pakiet nr 1 - 4 184,95 PLN</t>
  </si>
  <si>
    <t>SUMA = 9596,95 PLN</t>
  </si>
  <si>
    <t>nie dotyczy</t>
  </si>
  <si>
    <t>Oferta nr 3 – Pat-Pol Sławomir Rybacki ul. Szkolna 17/47, 87-700 Aleksandrów Kujawski</t>
  </si>
  <si>
    <t>Oferta nr 4 – Horus-Energia Sp. z o.o. ul. Drobiarska 43, 05-070 Sulejówek</t>
  </si>
  <si>
    <t>Oferta nr 5 – EPS System Robert Lipnicki ul. Harcerska 16, 32-540 Trzebinia</t>
  </si>
  <si>
    <t>Oferta nr 6 – Riello Delta Power Sp. z o.o. ul. Krasnowolska 82R, 02-849 Warszawa</t>
  </si>
  <si>
    <t xml:space="preserve">Zapytanie ofertowe nr ZO/23/2017 na wykonanie usługi przeglądu agregatów prądotwórczych i zasilaczy UPS zainstalowanych w Zespole Opieki Zdrowotnej w Brodnicy"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</si>
</sst>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\ #,##0.00&quot; zł &quot;;\-#,##0.00&quot; zł &quot;;&quot; -&quot;#&quot; zł &quot;;@\ "/>
    <numFmt numFmtId="166" formatCode="#,###.00"/>
    <numFmt numFmtId="167" formatCode="#,##0.00;[Red]\-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[$PLN]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2" fontId="6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left" vertical="center" wrapText="1"/>
      <protection/>
    </xf>
    <xf numFmtId="0" fontId="5" fillId="0" borderId="0" xfId="44" applyFont="1" applyFill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6"/>
  <sheetViews>
    <sheetView tabSelected="1" zoomScalePageLayoutView="0" workbookViewId="0" topLeftCell="C1">
      <selection activeCell="J3" sqref="J3:J6"/>
    </sheetView>
  </sheetViews>
  <sheetFormatPr defaultColWidth="0" defaultRowHeight="12.75" zeroHeight="1"/>
  <cols>
    <col min="1" max="2" width="0" style="0" hidden="1" customWidth="1"/>
    <col min="3" max="3" width="21.28125" style="0" customWidth="1"/>
    <col min="4" max="4" width="16.8515625" style="0" customWidth="1"/>
    <col min="5" max="5" width="15.7109375" style="0" customWidth="1"/>
    <col min="6" max="9" width="16.8515625" style="0" customWidth="1"/>
    <col min="10" max="10" width="16.57421875" style="0" customWidth="1"/>
    <col min="11" max="11" width="9.140625" style="0" hidden="1" customWidth="1"/>
    <col min="12" max="12" width="9.8515625" style="0" hidden="1" customWidth="1"/>
    <col min="13" max="15" width="0" style="0" hidden="1" customWidth="1"/>
    <col min="16" max="16" width="9.140625" style="0" hidden="1" customWidth="1"/>
    <col min="17" max="18" width="9.8515625" style="0" hidden="1" customWidth="1"/>
    <col min="19" max="16384" width="0" style="0" hidden="1" customWidth="1"/>
  </cols>
  <sheetData>
    <row r="1" spans="3:12" ht="20.25" customHeight="1"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</row>
    <row r="2" spans="3:12" ht="61.5" customHeight="1" thickBot="1">
      <c r="C2" s="12" t="s">
        <v>12</v>
      </c>
      <c r="D2" s="12"/>
      <c r="E2" s="12"/>
      <c r="F2" s="12"/>
      <c r="G2" s="12"/>
      <c r="H2" s="12"/>
      <c r="I2" s="12"/>
      <c r="J2" s="12"/>
      <c r="K2" s="1"/>
      <c r="L2" s="1"/>
    </row>
    <row r="3" spans="3:9" ht="120.75" customHeight="1" thickBot="1">
      <c r="C3" s="2" t="s">
        <v>0</v>
      </c>
      <c r="D3" s="4" t="s">
        <v>2</v>
      </c>
      <c r="E3" s="4" t="s">
        <v>3</v>
      </c>
      <c r="F3" s="5" t="s">
        <v>8</v>
      </c>
      <c r="G3" s="5" t="s">
        <v>9</v>
      </c>
      <c r="H3" s="5" t="s">
        <v>10</v>
      </c>
      <c r="I3" s="10" t="s">
        <v>11</v>
      </c>
    </row>
    <row r="4" spans="3:9" ht="46.5" customHeight="1" thickBot="1">
      <c r="C4" s="2" t="s">
        <v>5</v>
      </c>
      <c r="D4" s="8">
        <v>3321</v>
      </c>
      <c r="E4" s="8">
        <v>3581.44</v>
      </c>
      <c r="F4" s="9">
        <v>6371.4</v>
      </c>
      <c r="G4" s="9">
        <v>5965.5</v>
      </c>
      <c r="H4" s="9">
        <v>4981</v>
      </c>
      <c r="I4" s="6">
        <v>3493.2</v>
      </c>
    </row>
    <row r="5" spans="3:9" ht="33" customHeight="1" thickBot="1">
      <c r="C5" s="2" t="s">
        <v>4</v>
      </c>
      <c r="D5" s="8">
        <v>2583</v>
      </c>
      <c r="E5" s="8" t="s">
        <v>7</v>
      </c>
      <c r="F5" s="9">
        <v>1845</v>
      </c>
      <c r="G5" s="9" t="s">
        <v>7</v>
      </c>
      <c r="H5" s="9">
        <v>5461.2</v>
      </c>
      <c r="I5" s="6">
        <v>3493.2</v>
      </c>
    </row>
    <row r="6" spans="3:9" ht="28.5" customHeight="1" thickBot="1">
      <c r="C6" s="3" t="s">
        <v>6</v>
      </c>
      <c r="D6" s="7">
        <f aca="true" t="shared" si="0" ref="D6:J6">SUM(D4:D5)</f>
        <v>5904</v>
      </c>
      <c r="E6" s="7">
        <f t="shared" si="0"/>
        <v>3581.44</v>
      </c>
      <c r="F6" s="7">
        <f t="shared" si="0"/>
        <v>8216.4</v>
      </c>
      <c r="G6" s="7">
        <f t="shared" si="0"/>
        <v>5965.5</v>
      </c>
      <c r="H6" s="7">
        <f t="shared" si="0"/>
        <v>10442.2</v>
      </c>
      <c r="I6" s="7">
        <f>SUM(I4:I5)</f>
        <v>6986.4</v>
      </c>
    </row>
    <row r="7" ht="12.75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/>
    <row r="4222" ht="12.75"/>
  </sheetData>
  <sheetProtection/>
  <mergeCells count="2">
    <mergeCell ref="C1:L1"/>
    <mergeCell ref="C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2017-12-21T10:42:07Z</cp:lastPrinted>
  <dcterms:created xsi:type="dcterms:W3CDTF">2017-07-11T07:05:02Z</dcterms:created>
  <dcterms:modified xsi:type="dcterms:W3CDTF">2017-12-21T10:43:58Z</dcterms:modified>
  <cp:category/>
  <cp:version/>
  <cp:contentType/>
  <cp:contentStatus/>
</cp:coreProperties>
</file>